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1" l="1"/>
  <c r="D48" i="1" s="1"/>
  <c r="D49" i="1" s="1"/>
</calcChain>
</file>

<file path=xl/sharedStrings.xml><?xml version="1.0" encoding="utf-8"?>
<sst xmlns="http://schemas.openxmlformats.org/spreadsheetml/2006/main" count="45" uniqueCount="45">
  <si>
    <t>Repères</t>
  </si>
  <si>
    <t>TOTAL GENERAL HT</t>
  </si>
  <si>
    <t>TVA à 20%</t>
  </si>
  <si>
    <t xml:space="preserve">TOTAL GENERAL TTC </t>
  </si>
  <si>
    <t>MISE EN CONFORMITE DU CERCLE MESS INTERARMEES DU QGL A SAINT-GERMAIN-EN-LAYE</t>
  </si>
  <si>
    <t>LOT 02c - Carrelage Faïence</t>
  </si>
  <si>
    <t>CARRELAGE FAÏENCE</t>
  </si>
  <si>
    <t>2.3.1</t>
  </si>
  <si>
    <t>SYNTHESE</t>
  </si>
  <si>
    <t>Les études de synthèse pour le bâtiment n°044.</t>
  </si>
  <si>
    <t>2.3.2</t>
  </si>
  <si>
    <t>ETUDES D'EXECUTION ET DOE</t>
  </si>
  <si>
    <t>Les études d’exécution pour le bâtiment n°044.</t>
  </si>
  <si>
    <t>Les DOE pour le bâtiment n°044.</t>
  </si>
  <si>
    <t xml:space="preserve">CARRELAGE AU SOL ANTI-DERAPANT </t>
  </si>
  <si>
    <t>2.4</t>
  </si>
  <si>
    <t xml:space="preserve">Les sols carrelés anti-dérapants du bâtiment n°044, conformément aux plans de repérage de l’Architecte. </t>
  </si>
  <si>
    <t xml:space="preserve">CARRELAGE AU SOL EN PARTIE COURANTE </t>
  </si>
  <si>
    <t>2.5</t>
  </si>
  <si>
    <t xml:space="preserve">FAÏENCE MURALE </t>
  </si>
  <si>
    <t>2.6</t>
  </si>
  <si>
    <t xml:space="preserve">Les faïences murales toute hauteur des locaux des cuisines collectives, des locaux de stockage, des couloirs de distribution, des blocs de sanitaires conformément aux plans de repérage de l’Architecte. </t>
  </si>
  <si>
    <t>2.7</t>
  </si>
  <si>
    <t>CARRELAGE POUR ESCALIER</t>
  </si>
  <si>
    <t>CARRELAGE AU SOL DES SANITAIRES</t>
  </si>
  <si>
    <t>Les sols carrelés des locaux des des blocs de sanitaires conformément aux plans de repérage de l’Architecte.</t>
  </si>
  <si>
    <t>Les sols carrelés des locaux des cuisines collectives, des locaux de stockage, des couloirs de distributions... conformément aux plans de repérage de l’Architecte.</t>
  </si>
  <si>
    <t>2.8</t>
  </si>
  <si>
    <t>2.9</t>
  </si>
  <si>
    <t>TAPIS DE PROPRETE</t>
  </si>
  <si>
    <t>2 tapis de propreté devant le SAS de l'entrée principale</t>
  </si>
  <si>
    <t>2 tapis de propreté aux entrées secondaires du RdC</t>
  </si>
  <si>
    <t>Plinthes des sols carrelés anti-dérapants (réserve vaisselle)</t>
  </si>
  <si>
    <t>Plinthes des sols carrelés en partie courante</t>
  </si>
  <si>
    <t>Marches des escaliers carrelés du Rdc au R+1 entre les entrées et la salle de restauration du R+1</t>
  </si>
  <si>
    <t>Contremarches des escaliers carrelés du Rdc au R+1 entre les entrées et la salle de restauration du R+1</t>
  </si>
  <si>
    <t>Nez de marche des escaliers carrelés du Rdc au R+1 entre les entrées et la salle de restauration du R+1</t>
  </si>
  <si>
    <t>Palliers des escaliers carrelés du Rdc au R+1 entre les entrées et la salle de restauration du R+1</t>
  </si>
  <si>
    <t>Marches escalier carrelé du Rdc au R+1 entre les cuisines collectives.</t>
  </si>
  <si>
    <t>Contremarches escalier carrelé du Rdc au R+1 entre les cuisines collectives.</t>
  </si>
  <si>
    <t>Nez de marche escalier carrelé du Rdc au R+1 entre les cuisines collectives.</t>
  </si>
  <si>
    <t>Palliers escalier carrelé du Rdc au R+1 entre les cuisines collectives.</t>
  </si>
  <si>
    <t>Les faïences murales sur 1.00m ht dans les escalier entre le RdC et le R+1, dans les hall d'accès aux étages au Sud, entre les deux cuisines collectives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</si>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</sst>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53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1"/>
    <col min="3" max="3" width="75.28515625" style="8" customWidth="1"/>
    <col min="4" max="4" width="8.85546875" style="1"/>
  </cols>
  <sheetData>
    <row r="3" spans="2:4" x14ac:dyDescent="0.25">
      <c r="B3" s="21" t="s">
        <v>4</v>
      </c>
      <c r="C3" s="21"/>
      <c r="D3" s="21"/>
    </row>
    <row r="4" spans="2:4" x14ac:dyDescent="0.25">
      <c r="B4" s="28" t="s">
        <v>44</v>
      </c>
      <c r="C4" s="29"/>
      <c r="D4" s="30"/>
    </row>
    <row r="5" spans="2:4" x14ac:dyDescent="0.25">
      <c r="B5" s="9"/>
      <c r="C5" s="4"/>
      <c r="D5" s="2"/>
    </row>
    <row r="6" spans="2:4" x14ac:dyDescent="0.25">
      <c r="B6" s="22" t="s">
        <v>5</v>
      </c>
      <c r="C6" s="23"/>
      <c r="D6" s="24"/>
    </row>
    <row r="7" spans="2:4" x14ac:dyDescent="0.25">
      <c r="B7" s="9"/>
      <c r="C7" s="5"/>
      <c r="D7" s="2"/>
    </row>
    <row r="8" spans="2:4" x14ac:dyDescent="0.25">
      <c r="B8" s="10" t="s">
        <v>0</v>
      </c>
      <c r="C8" s="6"/>
      <c r="D8" s="20" t="s">
        <v>43</v>
      </c>
    </row>
    <row r="9" spans="2:4" x14ac:dyDescent="0.25">
      <c r="B9" s="9"/>
      <c r="C9" s="6" t="s">
        <v>6</v>
      </c>
      <c r="D9" s="2"/>
    </row>
    <row r="10" spans="2:4" x14ac:dyDescent="0.25">
      <c r="B10" s="9"/>
      <c r="C10" s="3"/>
      <c r="D10" s="2"/>
    </row>
    <row r="11" spans="2:4" x14ac:dyDescent="0.25">
      <c r="B11" s="13" t="s">
        <v>7</v>
      </c>
      <c r="C11" s="3" t="s">
        <v>8</v>
      </c>
      <c r="D11" s="2"/>
    </row>
    <row r="12" spans="2:4" x14ac:dyDescent="0.25">
      <c r="B12" s="9"/>
      <c r="C12" s="3" t="s">
        <v>9</v>
      </c>
      <c r="D12" s="12"/>
    </row>
    <row r="13" spans="2:4" x14ac:dyDescent="0.25">
      <c r="B13" s="9"/>
      <c r="C13" s="3"/>
      <c r="D13" s="2"/>
    </row>
    <row r="14" spans="2:4" x14ac:dyDescent="0.25">
      <c r="B14" s="9" t="s">
        <v>10</v>
      </c>
      <c r="C14" s="3" t="s">
        <v>11</v>
      </c>
      <c r="D14" s="2"/>
    </row>
    <row r="15" spans="2:4" x14ac:dyDescent="0.25">
      <c r="B15" s="9"/>
      <c r="C15" s="3" t="s">
        <v>12</v>
      </c>
      <c r="D15" s="12"/>
    </row>
    <row r="16" spans="2:4" x14ac:dyDescent="0.25">
      <c r="B16" s="9"/>
      <c r="C16" s="3" t="s">
        <v>13</v>
      </c>
      <c r="D16" s="2"/>
    </row>
    <row r="17" spans="2:4" x14ac:dyDescent="0.25">
      <c r="B17" s="9"/>
      <c r="C17" s="3"/>
      <c r="D17" s="2"/>
    </row>
    <row r="18" spans="2:4" x14ac:dyDescent="0.25">
      <c r="B18" s="9" t="s">
        <v>15</v>
      </c>
      <c r="C18" s="7" t="s">
        <v>14</v>
      </c>
      <c r="D18" s="12"/>
    </row>
    <row r="19" spans="2:4" ht="30" x14ac:dyDescent="0.25">
      <c r="B19" s="9"/>
      <c r="C19" s="7" t="s">
        <v>16</v>
      </c>
      <c r="D19" s="12"/>
    </row>
    <row r="20" spans="2:4" ht="30" x14ac:dyDescent="0.25">
      <c r="B20" s="9"/>
      <c r="C20" s="7" t="s">
        <v>32</v>
      </c>
      <c r="D20" s="12"/>
    </row>
    <row r="21" spans="2:4" x14ac:dyDescent="0.25">
      <c r="B21" s="9"/>
      <c r="C21" s="7"/>
      <c r="D21" s="2"/>
    </row>
    <row r="22" spans="2:4" x14ac:dyDescent="0.25">
      <c r="B22" s="9" t="s">
        <v>18</v>
      </c>
      <c r="C22" s="7" t="s">
        <v>17</v>
      </c>
      <c r="D22" s="12"/>
    </row>
    <row r="23" spans="2:4" ht="45" x14ac:dyDescent="0.25">
      <c r="B23" s="9"/>
      <c r="C23" s="3" t="s">
        <v>26</v>
      </c>
      <c r="D23" s="12"/>
    </row>
    <row r="24" spans="2:4" x14ac:dyDescent="0.25">
      <c r="B24" s="9"/>
      <c r="C24" s="7" t="s">
        <v>33</v>
      </c>
      <c r="D24" s="12"/>
    </row>
    <row r="25" spans="2:4" x14ac:dyDescent="0.25">
      <c r="B25" s="9"/>
      <c r="C25" s="3"/>
      <c r="D25" s="2"/>
    </row>
    <row r="26" spans="2:4" x14ac:dyDescent="0.25">
      <c r="B26" s="9" t="s">
        <v>20</v>
      </c>
      <c r="C26" s="7" t="s">
        <v>24</v>
      </c>
      <c r="D26" s="12"/>
    </row>
    <row r="27" spans="2:4" ht="30" x14ac:dyDescent="0.25">
      <c r="B27" s="9"/>
      <c r="C27" s="3" t="s">
        <v>25</v>
      </c>
      <c r="D27" s="12"/>
    </row>
    <row r="28" spans="2:4" x14ac:dyDescent="0.25">
      <c r="B28" s="9"/>
      <c r="C28" s="3"/>
      <c r="D28" s="2"/>
    </row>
    <row r="29" spans="2:4" x14ac:dyDescent="0.25">
      <c r="B29" s="9" t="s">
        <v>22</v>
      </c>
      <c r="C29" s="3" t="s">
        <v>19</v>
      </c>
      <c r="D29" s="12"/>
    </row>
    <row r="30" spans="2:4" ht="60" x14ac:dyDescent="0.25">
      <c r="B30" s="9"/>
      <c r="C30" s="3" t="s">
        <v>21</v>
      </c>
      <c r="D30" s="12"/>
    </row>
    <row r="31" spans="2:4" ht="45" x14ac:dyDescent="0.25">
      <c r="B31" s="9"/>
      <c r="C31" s="3" t="s">
        <v>42</v>
      </c>
      <c r="D31" s="2"/>
    </row>
    <row r="32" spans="2:4" x14ac:dyDescent="0.25">
      <c r="B32" s="9"/>
      <c r="C32" s="3"/>
      <c r="D32" s="12"/>
    </row>
    <row r="33" spans="2:4" x14ac:dyDescent="0.25">
      <c r="B33" s="9" t="s">
        <v>27</v>
      </c>
      <c r="C33" s="3" t="s">
        <v>23</v>
      </c>
      <c r="D33" s="12"/>
    </row>
    <row r="34" spans="2:4" ht="30" x14ac:dyDescent="0.25">
      <c r="B34" s="25"/>
      <c r="C34" s="8" t="s">
        <v>38</v>
      </c>
      <c r="D34" s="12"/>
    </row>
    <row r="35" spans="2:4" ht="30" x14ac:dyDescent="0.25">
      <c r="B35" s="26"/>
      <c r="C35" s="8" t="s">
        <v>39</v>
      </c>
      <c r="D35" s="12"/>
    </row>
    <row r="36" spans="2:4" ht="30" x14ac:dyDescent="0.25">
      <c r="B36" s="26"/>
      <c r="C36" s="8" t="s">
        <v>40</v>
      </c>
      <c r="D36" s="12"/>
    </row>
    <row r="37" spans="2:4" ht="30" x14ac:dyDescent="0.25">
      <c r="B37" s="27"/>
      <c r="C37" s="19" t="s">
        <v>41</v>
      </c>
      <c r="D37" s="2"/>
    </row>
    <row r="38" spans="2:4" ht="27.75" customHeight="1" x14ac:dyDescent="0.25">
      <c r="B38" s="16"/>
      <c r="C38" s="14" t="s">
        <v>34</v>
      </c>
      <c r="D38" s="12"/>
    </row>
    <row r="39" spans="2:4" ht="30" x14ac:dyDescent="0.25">
      <c r="B39" s="17"/>
      <c r="C39" s="14" t="s">
        <v>35</v>
      </c>
      <c r="D39" s="12"/>
    </row>
    <row r="40" spans="2:4" ht="30" x14ac:dyDescent="0.25">
      <c r="B40" s="17"/>
      <c r="C40" s="14" t="s">
        <v>36</v>
      </c>
      <c r="D40" s="12"/>
    </row>
    <row r="41" spans="2:4" ht="30" x14ac:dyDescent="0.25">
      <c r="B41" s="18"/>
      <c r="C41" s="15" t="s">
        <v>37</v>
      </c>
      <c r="D41" s="2"/>
    </row>
    <row r="42" spans="2:4" x14ac:dyDescent="0.25">
      <c r="B42" s="9"/>
      <c r="C42" s="3"/>
      <c r="D42" s="12"/>
    </row>
    <row r="43" spans="2:4" x14ac:dyDescent="0.25">
      <c r="B43" s="9" t="s">
        <v>28</v>
      </c>
      <c r="C43" s="3" t="s">
        <v>29</v>
      </c>
      <c r="D43" s="2"/>
    </row>
    <row r="44" spans="2:4" x14ac:dyDescent="0.25">
      <c r="B44" s="9"/>
      <c r="C44" s="3" t="s">
        <v>30</v>
      </c>
      <c r="D44" s="2"/>
    </row>
    <row r="45" spans="2:4" x14ac:dyDescent="0.25">
      <c r="B45" s="9"/>
      <c r="C45" s="3" t="s">
        <v>31</v>
      </c>
      <c r="D45" s="2"/>
    </row>
    <row r="46" spans="2:4" x14ac:dyDescent="0.25">
      <c r="B46" s="9"/>
      <c r="C46" s="3"/>
      <c r="D46" s="2"/>
    </row>
    <row r="47" spans="2:4" x14ac:dyDescent="0.25">
      <c r="B47" s="9"/>
      <c r="C47" s="3" t="s">
        <v>1</v>
      </c>
      <c r="D47" s="12">
        <f>SUM(D9:D45)</f>
        <v>0</v>
      </c>
    </row>
    <row r="48" spans="2:4" x14ac:dyDescent="0.25">
      <c r="B48" s="9"/>
      <c r="C48" s="3" t="s">
        <v>2</v>
      </c>
      <c r="D48" s="12">
        <f>SUM(D47*20%)</f>
        <v>0</v>
      </c>
    </row>
    <row r="49" spans="2:4" x14ac:dyDescent="0.25">
      <c r="B49" s="9"/>
      <c r="C49" s="3" t="s">
        <v>3</v>
      </c>
      <c r="D49" s="12">
        <f>D48+D47</f>
        <v>0</v>
      </c>
    </row>
    <row r="50" spans="2:4" x14ac:dyDescent="0.25">
      <c r="B50" s="9"/>
      <c r="C50" s="3"/>
      <c r="D50" s="2"/>
    </row>
    <row r="51" spans="2:4" x14ac:dyDescent="0.25">
      <c r="B51" s="9"/>
      <c r="C51" s="3"/>
      <c r="D51" s="2"/>
    </row>
    <row r="52" spans="2:4" x14ac:dyDescent="0.25">
      <c r="B52" s="9"/>
      <c r="C52" s="3"/>
      <c r="D52" s="2"/>
    </row>
    <row r="53" spans="2:4" x14ac:dyDescent="0.25">
      <c r="B53" s="9"/>
      <c r="C53" s="3"/>
      <c r="D53" s="2"/>
    </row>
  </sheetData>
  <mergeCells count="4">
    <mergeCell ref="B3:D3"/>
    <mergeCell ref="B6:D6"/>
    <mergeCell ref="B34:B37"/>
    <mergeCell ref="B4:D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2025-07-30T16:57:28Z</dcterms:modified>
</cp:coreProperties>
</file>